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20"/>
      <color rgb="FF0052FF"/>
      <name val="Calibri"/>
    </font>
    <font>
      <b/>
      <sz val="11"/>
      <name val="Calibri"/>
    </font>
    <font>
      <b/>
      <sz val="11"/>
      <color rgb="FFFFFFFF"/>
      <name val="Calibri"/>
    </font>
    <font>
      <u/>
      <sz val="11"/>
      <color rgb="FF0052FF"/>
      <name val="Calibri"/>
    </font>
    <font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52FF"/>
        <bgColor indexed="64"/>
      </patternFill>
    </fill>
    <fill>
      <patternFill patternType="solid">
        <fgColor rgb="FFEAF1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164" fontId="0" fillId="0" borderId="1" xfId="0" applyNumberFormat="1" applyBorder="1"/>
    <xf numFmtId="9" fontId="0" fillId="0" borderId="0" xfId="0" applyNumberFormat="1"/>
    <xf numFmtId="0" fontId="4" fillId="0" borderId="0" xfId="0" applyFont="1"/>
    <xf numFmtId="164" fontId="2" fillId="3" borderId="0" xfId="0" applyNumberFormat="1" applyFont="1" applyFill="1"/>
    <xf numFmtId="0" fontId="5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presux.app/prueba?oficio=chapista-pintor-vehiculos&amp;utm_source=plantilla-excel&amp;utm_medium=xlsx&amp;utm_campaign=chapista-pintor-vehicul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6"/>
  <cols>
    <col min="1" max="1" width="42" customWidth="1"/>
    <col min="2" max="3" width="11" customWidth="1"/>
    <col min="4" max="4" width="30" customWidth="1"/>
    <col min="5" max="5" width="16" customWidth="1"/>
  </cols>
  <sheetData>
    <row r="1" ht="30" customHeight="1">
      <c r="A1" s="1" t="inlineStr">
        <is>
          <t xml:space="preserve">PRESUPUESTO</t>
        </is>
      </c>
    </row>
    <row r="2">
      <c r="A2" s="8" t="inlineStr">
        <is>
          <t xml:space="preserve">Plantilla de presupuesto para chapista — rellena las celdas y guarda como PDF</t>
        </is>
      </c>
    </row>
    <row r="4">
      <c r="A4" s="2" t="inlineStr">
        <is>
          <t xml:space="preserve">Tu negocio</t>
        </is>
      </c>
      <c r="D4" s="2" t="inlineStr">
        <is>
          <t xml:space="preserve">Cliente</t>
        </is>
      </c>
    </row>
    <row r="5">
      <c r="A5" s="0" t="inlineStr">
        <is>
          <t xml:space="preserve">Nombre o razón social:</t>
        </is>
      </c>
      <c r="D5" s="0" t="inlineStr">
        <is>
          <t xml:space="preserve">Nombre:</t>
        </is>
      </c>
    </row>
    <row r="6">
      <c r="A6" s="0" t="inlineStr">
        <is>
          <t xml:space="preserve">NIF:</t>
        </is>
      </c>
      <c r="D6" s="0" t="inlineStr">
        <is>
          <t xml:space="preserve">NIF:</t>
        </is>
      </c>
    </row>
    <row r="7">
      <c r="A7" s="0" t="inlineStr">
        <is>
          <t xml:space="preserve">Teléfono / email:</t>
        </is>
      </c>
      <c r="D7" s="0" t="inlineStr">
        <is>
          <t xml:space="preserve">Dirección:</t>
        </is>
      </c>
    </row>
    <row r="9">
      <c r="A9" s="2" t="inlineStr">
        <is>
          <t xml:space="preserve">Presupuesto n.º:</t>
        </is>
      </c>
      <c r="B9" s="0" t="inlineStr">
        <is>
          <t xml:space="preserve">2026-001</t>
        </is>
      </c>
      <c r="D9" s="2" t="inlineStr">
        <is>
          <t xml:space="preserve">Fecha:</t>
        </is>
      </c>
      <c r="E9" s="9">
        <f>TODAY()</f>
        <v>46299</v>
      </c>
    </row>
    <row r="10">
      <c r="A10" s="2" t="inlineStr">
        <is>
          <t xml:space="preserve">Trabajo:</t>
        </is>
      </c>
      <c r="B10" s="0" t="inlineStr">
        <is>
          <t xml:space="preserve">Presupuesto de chapista</t>
        </is>
      </c>
    </row>
    <row r="12" ht="20" customHeight="1">
      <c r="A12" s="3" t="inlineStr">
        <is>
          <t xml:space="preserve">Concepto</t>
        </is>
      </c>
      <c r="B12" s="3" t="inlineStr">
        <is>
          <t xml:space="preserve">Cantidad</t>
        </is>
      </c>
      <c r="C12" s="3" t="inlineStr">
        <is>
          <t xml:space="preserve">Unidad</t>
        </is>
      </c>
      <c r="D12" s="3" t="inlineStr">
        <is>
          <t xml:space="preserve">Precio unitario</t>
        </is>
      </c>
      <c r="E12" s="3" t="inlineStr">
        <is>
          <t xml:space="preserve">Importe</t>
        </is>
      </c>
    </row>
    <row r="13">
      <c r="A13" s="0" t="inlineStr">
        <is>
          <t xml:space="preserve">Mano de obra chapa y pintura</t>
        </is>
      </c>
      <c r="B13" s="0">
        <v>1</v>
      </c>
      <c r="C13" s="0" t="inlineStr">
        <is>
          <t xml:space="preserve">h</t>
        </is>
      </c>
      <c r="D13" s="4">
        <v>35</v>
      </c>
      <c r="E13" s="4">
        <f>IF(A13="","",B13*D13)</f>
        <v>35</v>
      </c>
    </row>
    <row r="14">
      <c r="A14" s="0" t="inlineStr">
        <is>
          <t xml:space="preserve">Pintura y materiales</t>
        </is>
      </c>
      <c r="B14" s="0">
        <v>1</v>
      </c>
      <c r="C14" s="0" t="inlineStr">
        <is>
          <t xml:space="preserve">ud</t>
        </is>
      </c>
      <c r="D14" s="4">
        <v>0</v>
      </c>
      <c r="E14" s="4">
        <f>IF(A14="","",B14*D14)</f>
        <v>0</v>
      </c>
    </row>
    <row r="15">
      <c r="A15" s="0" t="inlineStr">
        <is>
          <t xml:space="preserve">Piezas (especificar)</t>
        </is>
      </c>
      <c r="B15" s="0">
        <v>1</v>
      </c>
      <c r="C15" s="0" t="inlineStr">
        <is>
          <t xml:space="preserve">ud</t>
        </is>
      </c>
      <c r="D15" s="4">
        <v>0</v>
      </c>
      <c r="E15" s="4">
        <f>IF(A15="","",B15*D15)</f>
        <v>0</v>
      </c>
    </row>
    <row r="16">
      <c r="D16" s="4"/>
      <c r="E16" s="4" t="str">
        <f>IF(A16="","",B16*D16)</f>
        <v/>
      </c>
    </row>
    <row r="17">
      <c r="D17" s="4"/>
      <c r="E17" s="4" t="str">
        <f>IF(A17="","",B17*D17)</f>
        <v/>
      </c>
    </row>
    <row r="18">
      <c r="D18" s="4"/>
      <c r="E18" s="4" t="str">
        <f>IF(A18="","",B18*D18)</f>
        <v/>
      </c>
    </row>
    <row r="19">
      <c r="D19" s="4"/>
      <c r="E19" s="4" t="str">
        <f>IF(A19="","",B19*D19)</f>
        <v/>
      </c>
    </row>
    <row r="20">
      <c r="D20" s="4"/>
      <c r="E20" s="4" t="str">
        <f>IF(A20="","",B20*D20)</f>
        <v/>
      </c>
    </row>
    <row r="21">
      <c r="D21" s="4"/>
      <c r="E21" s="4" t="str">
        <f>IF(A21="","",B21*D21)</f>
        <v/>
      </c>
    </row>
    <row r="22">
      <c r="D22" s="4"/>
      <c r="E22" s="4" t="str">
        <f>IF(A22="","",B22*D22)</f>
        <v/>
      </c>
    </row>
    <row r="23">
      <c r="D23" s="4"/>
      <c r="E23" s="4" t="str">
        <f>IF(A23="","",B23*D23)</f>
        <v/>
      </c>
    </row>
    <row r="24">
      <c r="D24" s="4"/>
      <c r="E24" s="4" t="str">
        <f>IF(A24="","",B24*D24)</f>
        <v/>
      </c>
    </row>
    <row r="26">
      <c r="D26" s="2" t="inlineStr">
        <is>
          <t xml:space="preserve">Base imponible</t>
        </is>
      </c>
      <c r="E26" s="4">
        <f>SUM(E13:E24)</f>
        <v>35</v>
      </c>
    </row>
    <row r="27">
      <c r="C27" s="5">
        <v>0.21</v>
      </c>
      <c r="D27" s="2" t="inlineStr">
        <is>
          <t xml:space="preserve">IVA (cambia el % a la izquierda)</t>
        </is>
      </c>
      <c r="E27" s="4">
        <f>E26*C27</f>
        <v>7.35</v>
      </c>
    </row>
    <row r="28" ht="22" customHeight="1">
      <c r="D28" s="2" t="inlineStr">
        <is>
          <t xml:space="preserve">TOTAL</t>
        </is>
      </c>
      <c r="E28" s="7">
        <f>E26+E27</f>
        <v>42.35</v>
      </c>
    </row>
    <row r="30">
      <c r="A30" s="2" t="inlineStr">
        <is>
          <t xml:space="preserve">Condiciones</t>
        </is>
      </c>
    </row>
    <row r="31">
      <c r="A31" s="0" t="inlineStr">
        <is>
          <t xml:space="preserve">Presupuesto válido durante 30 días. Forma de pago: 50 % al inicio y 50 % a la finalización.</t>
        </is>
      </c>
    </row>
    <row r="32">
      <c r="A32" s="8" t="inlineStr">
        <is>
          <t xml:space="preserve">Los precios de la plantilla son orientativos: sustitúyelos por los tuyos.</t>
        </is>
      </c>
    </row>
    <row r="34">
      <c r="A34" s="6" t="inlineStr">
        <is>
          <t xml:space="preserve">¿Lo prefieres en PDF con tu logo, en 60 segundos y desde el móvil? Hazlo gratis en presux.app</t>
        </is>
      </c>
    </row>
  </sheetData>
  <hyperlinks>
    <hyperlink ref="A34" r:id="rId1"/>
  </hyperlinks>
  <pageMargins left="0.5" right="0.5" top="0.6" bottom="0.6" header="0.3" footer="0.3"/>
  <pageSetup paperSize="9" orientation="portrait" fitToWidth="1" fitToHeight="0"/>
</worksheet>
</file>